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akoya7\Desktop\"/>
    </mc:Choice>
  </mc:AlternateContent>
  <xr:revisionPtr revIDLastSave="0" documentId="8_{5E6623A7-94D7-4792-AE41-05DA6B20FB7C}" xr6:coauthVersionLast="47" xr6:coauthVersionMax="47" xr10:uidLastSave="{00000000-0000-0000-0000-000000000000}"/>
  <bookViews>
    <workbookView xWindow="7875" yWindow="135" windowWidth="15930" windowHeight="12645" activeTab="1"/>
  </bookViews>
  <sheets>
    <sheet name="アンケート結果表" sheetId="1" r:id="rId1"/>
    <sheet name="アンケート集計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  <c r="I21" i="2"/>
</calcChain>
</file>

<file path=xl/sharedStrings.xml><?xml version="1.0" encoding="utf-8"?>
<sst xmlns="http://schemas.openxmlformats.org/spreadsheetml/2006/main" count="87" uniqueCount="53">
  <si>
    <t>バレーボール</t>
  </si>
  <si>
    <t>サッカー</t>
  </si>
  <si>
    <t>テニス</t>
  </si>
  <si>
    <t>総数</t>
  </si>
  <si>
    <t>スポーツは何をしていますか？＜アンケート結果表＞</t>
    <rPh sb="5" eb="6">
      <t>ナニ</t>
    </rPh>
    <rPh sb="20" eb="22">
      <t>ケッカ</t>
    </rPh>
    <rPh sb="22" eb="23">
      <t>ヒョウ</t>
    </rPh>
    <phoneticPr fontId="5"/>
  </si>
  <si>
    <t>（人）</t>
    <rPh sb="1" eb="2">
      <t>ヒト</t>
    </rPh>
    <phoneticPr fontId="3"/>
  </si>
  <si>
    <t>年齢</t>
    <phoneticPr fontId="3"/>
  </si>
  <si>
    <t>回答者数</t>
    <rPh sb="0" eb="2">
      <t>カイトウ</t>
    </rPh>
    <rPh sb="2" eb="3">
      <t>シャ</t>
    </rPh>
    <rPh sb="3" eb="4">
      <t>スウ</t>
    </rPh>
    <phoneticPr fontId="6"/>
  </si>
  <si>
    <r>
      <t xml:space="preserve">野球
</t>
    </r>
    <r>
      <rPr>
        <sz val="8"/>
        <rFont val="ＭＳ Ｐゴシック"/>
        <family val="3"/>
        <charset val="128"/>
      </rPr>
      <t>（キャッチボールを含む）</t>
    </r>
    <rPh sb="12" eb="13">
      <t>フク</t>
    </rPh>
    <phoneticPr fontId="6"/>
  </si>
  <si>
    <r>
      <t xml:space="preserve">ゴルフ
</t>
    </r>
    <r>
      <rPr>
        <sz val="9"/>
        <rFont val="ＭＳ Ｐゴシック"/>
        <family val="3"/>
        <charset val="128"/>
      </rPr>
      <t>(練習場を含む)</t>
    </r>
    <rPh sb="7" eb="8">
      <t>ジョウ</t>
    </rPh>
    <phoneticPr fontId="5"/>
  </si>
  <si>
    <t>ジョギング
マラソン</t>
    <phoneticPr fontId="3"/>
  </si>
  <si>
    <t>散歩
軽い体操</t>
    <rPh sb="3" eb="4">
      <t>カル</t>
    </rPh>
    <rPh sb="5" eb="7">
      <t>タイソウ</t>
    </rPh>
    <phoneticPr fontId="5"/>
  </si>
  <si>
    <t>　　10～14歳</t>
    <phoneticPr fontId="5"/>
  </si>
  <si>
    <t>　　15～19</t>
    <phoneticPr fontId="3"/>
  </si>
  <si>
    <t>　　20～24</t>
    <phoneticPr fontId="3"/>
  </si>
  <si>
    <t>　　25～29</t>
    <phoneticPr fontId="3"/>
  </si>
  <si>
    <t>　　30～34</t>
    <phoneticPr fontId="3"/>
  </si>
  <si>
    <t>　　35～39</t>
    <phoneticPr fontId="3"/>
  </si>
  <si>
    <t>　　40～44</t>
    <phoneticPr fontId="3"/>
  </si>
  <si>
    <t>　　45～49</t>
    <phoneticPr fontId="3"/>
  </si>
  <si>
    <t>　　50～54</t>
    <phoneticPr fontId="3"/>
  </si>
  <si>
    <t>　　55～59</t>
    <phoneticPr fontId="3"/>
  </si>
  <si>
    <t>　　60～64</t>
    <phoneticPr fontId="3"/>
  </si>
  <si>
    <t>　　65～69</t>
    <phoneticPr fontId="3"/>
  </si>
  <si>
    <t>　　70歳以上</t>
    <phoneticPr fontId="3"/>
  </si>
  <si>
    <t>男性の総数</t>
    <rPh sb="0" eb="2">
      <t>ダンセイ</t>
    </rPh>
    <rPh sb="3" eb="5">
      <t>ソウスウ</t>
    </rPh>
    <phoneticPr fontId="3"/>
  </si>
  <si>
    <t>　　10～14歳</t>
    <phoneticPr fontId="5"/>
  </si>
  <si>
    <t>　　15～19</t>
    <phoneticPr fontId="3"/>
  </si>
  <si>
    <t>　　20～24</t>
    <phoneticPr fontId="3"/>
  </si>
  <si>
    <t>　　25～29</t>
    <phoneticPr fontId="3"/>
  </si>
  <si>
    <t>　　30～34</t>
    <phoneticPr fontId="3"/>
  </si>
  <si>
    <t>　　35～39</t>
    <phoneticPr fontId="3"/>
  </si>
  <si>
    <t>　　40～44</t>
    <phoneticPr fontId="3"/>
  </si>
  <si>
    <t>　　45～49</t>
    <phoneticPr fontId="3"/>
  </si>
  <si>
    <t>　　50～54</t>
    <phoneticPr fontId="3"/>
  </si>
  <si>
    <t>　　55～59</t>
    <phoneticPr fontId="3"/>
  </si>
  <si>
    <t>　　60～64</t>
    <phoneticPr fontId="3"/>
  </si>
  <si>
    <t>　　65～69</t>
    <phoneticPr fontId="3"/>
  </si>
  <si>
    <t>　　70歳以上</t>
    <phoneticPr fontId="3"/>
  </si>
  <si>
    <t>女性の総数</t>
    <rPh sb="0" eb="2">
      <t>ジョセイ</t>
    </rPh>
    <rPh sb="3" eb="5">
      <t>ソウスウ</t>
    </rPh>
    <phoneticPr fontId="3"/>
  </si>
  <si>
    <t>ジョギング</t>
    <phoneticPr fontId="3"/>
  </si>
  <si>
    <t>10代</t>
    <rPh sb="2" eb="3">
      <t>ダイ</t>
    </rPh>
    <phoneticPr fontId="3"/>
  </si>
  <si>
    <t>30代</t>
    <rPh sb="2" eb="3">
      <t>ダイ</t>
    </rPh>
    <phoneticPr fontId="3"/>
  </si>
  <si>
    <t>40代</t>
    <rPh sb="2" eb="3">
      <t>ダイ</t>
    </rPh>
    <phoneticPr fontId="3"/>
  </si>
  <si>
    <t>50代</t>
    <rPh sb="2" eb="3">
      <t>ダイ</t>
    </rPh>
    <phoneticPr fontId="3"/>
  </si>
  <si>
    <t>60代以上</t>
    <rPh sb="2" eb="3">
      <t>ダイ</t>
    </rPh>
    <phoneticPr fontId="3"/>
  </si>
  <si>
    <t>年齢</t>
    <phoneticPr fontId="3"/>
  </si>
  <si>
    <t>野球</t>
    <phoneticPr fontId="6"/>
  </si>
  <si>
    <t>ゴルフ</t>
    <phoneticPr fontId="5"/>
  </si>
  <si>
    <t>散歩軽い体操</t>
    <rPh sb="2" eb="3">
      <t>カル</t>
    </rPh>
    <rPh sb="4" eb="6">
      <t>タイソウ</t>
    </rPh>
    <phoneticPr fontId="5"/>
  </si>
  <si>
    <t>総数</t>
    <phoneticPr fontId="3"/>
  </si>
  <si>
    <t>（％）</t>
    <phoneticPr fontId="3"/>
  </si>
  <si>
    <t>2０代</t>
    <rPh sb="2" eb="3">
      <t>ダイ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</si>
</sst>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;[Red]\-#,##0.0"/>
    <numFmt numFmtId="184" formatCode="0.0000%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25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3" applyNumberFormat="1" applyFont="1" applyAlignment="1" applyProtection="1">
      <alignment vertical="center"/>
      <protection locked="0"/>
    </xf>
    <xf numFmtId="184" fontId="1" fillId="0" borderId="0" xfId="1" applyNumberFormat="1" applyFont="1" applyAlignment="1" applyProtection="1">
      <alignment vertical="center"/>
      <protection locked="0"/>
    </xf>
    <xf numFmtId="176" fontId="1" fillId="0" borderId="0" xfId="3" applyNumberFormat="1" applyFont="1" applyAlignment="1" applyProtection="1">
      <alignment vertical="center"/>
      <protection locked="0"/>
    </xf>
    <xf numFmtId="0" fontId="1" fillId="0" borderId="0" xfId="3" applyFont="1" applyAlignment="1">
      <alignment vertical="center"/>
    </xf>
    <xf numFmtId="0" fontId="0" fillId="0" borderId="0" xfId="0" applyAlignment="1">
      <alignment horizontal="right" vertical="center"/>
    </xf>
    <xf numFmtId="0" fontId="1" fillId="0" borderId="1" xfId="3" applyNumberFormat="1" applyFont="1" applyBorder="1" applyAlignment="1" applyProtection="1">
      <alignment horizontal="center" vertical="center" wrapText="1"/>
      <protection locked="0"/>
    </xf>
    <xf numFmtId="0" fontId="1" fillId="0" borderId="1" xfId="3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1" xfId="3" applyNumberFormat="1" applyFont="1" applyFill="1" applyBorder="1" applyAlignment="1" applyProtection="1">
      <alignment horizontal="center" vertical="center"/>
      <protection locked="0"/>
    </xf>
    <xf numFmtId="38" fontId="1" fillId="2" borderId="1" xfId="2" applyFont="1" applyFill="1" applyBorder="1" applyAlignment="1">
      <alignment vertical="center"/>
    </xf>
    <xf numFmtId="0" fontId="1" fillId="0" borderId="1" xfId="3" applyNumberFormat="1" applyFont="1" applyBorder="1" applyAlignment="1" applyProtection="1">
      <alignment vertical="center"/>
      <protection locked="0"/>
    </xf>
    <xf numFmtId="38" fontId="1" fillId="0" borderId="1" xfId="2" applyFont="1" applyBorder="1" applyAlignment="1">
      <alignment vertical="center"/>
    </xf>
    <xf numFmtId="38" fontId="1" fillId="0" borderId="1" xfId="2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1" xfId="3" applyNumberFormat="1" applyFont="1" applyBorder="1" applyAlignment="1" applyProtection="1">
      <alignment horizontal="center" vertical="center"/>
      <protection locked="0"/>
    </xf>
    <xf numFmtId="0" fontId="1" fillId="0" borderId="1" xfId="2" applyNumberFormat="1" applyFont="1" applyFill="1" applyBorder="1" applyAlignment="1">
      <alignment vertical="center"/>
    </xf>
    <xf numFmtId="0" fontId="1" fillId="0" borderId="1" xfId="2" applyNumberFormat="1" applyFont="1" applyBorder="1" applyAlignment="1">
      <alignment vertical="center"/>
    </xf>
    <xf numFmtId="0" fontId="1" fillId="0" borderId="1" xfId="3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>
      <alignment vertical="center"/>
    </xf>
    <xf numFmtId="0" fontId="9" fillId="0" borderId="0" xfId="0" applyFont="1" applyFill="1" applyAlignment="1">
      <alignment horizontal="right" vertical="center"/>
    </xf>
    <xf numFmtId="176" fontId="1" fillId="0" borderId="1" xfId="2" applyNumberFormat="1" applyFont="1" applyFill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4" fillId="0" borderId="0" xfId="3" applyNumberFormat="1" applyFont="1" applyAlignment="1" applyProtection="1">
      <alignment horizontal="center" vertical="center"/>
      <protection locked="0"/>
    </xf>
  </cellXfs>
  <cellStyles count="4">
    <cellStyle name="パーセント" xfId="1" builtinId="5"/>
    <cellStyle name="桁区切り" xfId="2" builtinId="6"/>
    <cellStyle name="標準" xfId="0" builtinId="0"/>
    <cellStyle name="標準_速報1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F5" sqref="F5"/>
    </sheetView>
  </sheetViews>
  <sheetFormatPr defaultRowHeight="13.5" x14ac:dyDescent="0.15"/>
  <cols>
    <col min="1" max="1" width="12" style="1" bestFit="1" customWidth="1"/>
    <col min="2" max="2" width="9.25" style="1" bestFit="1" customWidth="1"/>
    <col min="3" max="3" width="16.75" style="1" bestFit="1" customWidth="1"/>
    <col min="4" max="4" width="12.75" style="1" bestFit="1" customWidth="1"/>
    <col min="5" max="5" width="8.5" style="1" bestFit="1" customWidth="1"/>
    <col min="6" max="6" width="7" style="1" bestFit="1" customWidth="1"/>
    <col min="7" max="7" width="11.75" style="1" bestFit="1" customWidth="1"/>
    <col min="8" max="8" width="10" style="1" bestFit="1" customWidth="1"/>
    <col min="9" max="9" width="9.125" style="15" bestFit="1" customWidth="1"/>
    <col min="10" max="16384" width="9" style="1"/>
  </cols>
  <sheetData>
    <row r="1" spans="1:9" ht="25.5" customHeight="1" x14ac:dyDescent="0.15">
      <c r="A1" s="24" t="s">
        <v>4</v>
      </c>
      <c r="B1" s="24"/>
      <c r="C1" s="24"/>
      <c r="D1" s="24"/>
      <c r="E1" s="24"/>
      <c r="F1" s="24"/>
      <c r="G1" s="24"/>
      <c r="H1" s="24"/>
      <c r="I1" s="24"/>
    </row>
    <row r="2" spans="1:9" x14ac:dyDescent="0.15">
      <c r="A2" s="2"/>
      <c r="B2" s="2"/>
      <c r="C2" s="3"/>
      <c r="D2" s="2"/>
      <c r="E2" s="4"/>
      <c r="F2" s="2"/>
      <c r="G2" s="2"/>
      <c r="H2" s="5"/>
      <c r="I2" s="6" t="s">
        <v>5</v>
      </c>
    </row>
    <row r="3" spans="1:9" s="9" customFormat="1" ht="27" x14ac:dyDescent="0.15">
      <c r="A3" s="7" t="s">
        <v>6</v>
      </c>
      <c r="B3" s="7" t="s">
        <v>7</v>
      </c>
      <c r="C3" s="7" t="s">
        <v>8</v>
      </c>
      <c r="D3" s="7" t="s">
        <v>0</v>
      </c>
      <c r="E3" s="7" t="s">
        <v>1</v>
      </c>
      <c r="F3" s="7" t="s">
        <v>2</v>
      </c>
      <c r="G3" s="7" t="s">
        <v>9</v>
      </c>
      <c r="H3" s="8" t="s">
        <v>10</v>
      </c>
      <c r="I3" s="8" t="s">
        <v>11</v>
      </c>
    </row>
    <row r="4" spans="1:9" x14ac:dyDescent="0.15">
      <c r="A4" s="10" t="s">
        <v>3</v>
      </c>
      <c r="B4" s="11">
        <v>106890</v>
      </c>
      <c r="C4" s="11">
        <v>12242</v>
      </c>
      <c r="D4" s="11">
        <v>7229</v>
      </c>
      <c r="E4" s="11">
        <v>6509</v>
      </c>
      <c r="F4" s="11">
        <v>6972</v>
      </c>
      <c r="G4" s="11">
        <v>12520</v>
      </c>
      <c r="H4" s="11">
        <v>13302</v>
      </c>
      <c r="I4" s="11">
        <v>48116</v>
      </c>
    </row>
    <row r="5" spans="1:9" x14ac:dyDescent="0.15">
      <c r="A5" s="12" t="s">
        <v>12</v>
      </c>
      <c r="B5" s="13">
        <v>11188</v>
      </c>
      <c r="C5" s="13">
        <v>2134</v>
      </c>
      <c r="D5" s="13">
        <v>1193</v>
      </c>
      <c r="E5" s="13">
        <v>1769</v>
      </c>
      <c r="F5" s="13">
        <v>975</v>
      </c>
      <c r="G5" s="13">
        <v>288</v>
      </c>
      <c r="H5" s="13">
        <v>2361</v>
      </c>
      <c r="I5" s="13">
        <v>2468</v>
      </c>
    </row>
    <row r="6" spans="1:9" x14ac:dyDescent="0.15">
      <c r="A6" s="12" t="s">
        <v>13</v>
      </c>
      <c r="B6" s="13">
        <v>10956</v>
      </c>
      <c r="C6" s="13">
        <v>1609</v>
      </c>
      <c r="D6" s="13">
        <v>1609</v>
      </c>
      <c r="E6" s="13">
        <v>1415</v>
      </c>
      <c r="F6" s="13">
        <v>1166</v>
      </c>
      <c r="G6" s="13">
        <v>357</v>
      </c>
      <c r="H6" s="13">
        <v>2123</v>
      </c>
      <c r="I6" s="13">
        <v>2677</v>
      </c>
    </row>
    <row r="7" spans="1:9" x14ac:dyDescent="0.15">
      <c r="A7" s="12" t="s">
        <v>14</v>
      </c>
      <c r="B7" s="13">
        <v>9215</v>
      </c>
      <c r="C7" s="13">
        <v>1496</v>
      </c>
      <c r="D7" s="13">
        <v>843</v>
      </c>
      <c r="E7" s="13">
        <v>1094</v>
      </c>
      <c r="F7" s="13">
        <v>865</v>
      </c>
      <c r="G7" s="13">
        <v>654</v>
      </c>
      <c r="H7" s="13">
        <v>1372</v>
      </c>
      <c r="I7" s="13">
        <v>2891</v>
      </c>
    </row>
    <row r="8" spans="1:9" x14ac:dyDescent="0.15">
      <c r="A8" s="12" t="s">
        <v>15</v>
      </c>
      <c r="B8" s="13">
        <v>9868</v>
      </c>
      <c r="C8" s="13">
        <v>1512</v>
      </c>
      <c r="D8" s="13">
        <v>577</v>
      </c>
      <c r="E8" s="13">
        <v>694</v>
      </c>
      <c r="F8" s="13">
        <v>905</v>
      </c>
      <c r="G8" s="13">
        <v>1355</v>
      </c>
      <c r="H8" s="13">
        <v>1231</v>
      </c>
      <c r="I8" s="13">
        <v>3594</v>
      </c>
    </row>
    <row r="9" spans="1:9" x14ac:dyDescent="0.15">
      <c r="A9" s="12" t="s">
        <v>16</v>
      </c>
      <c r="B9" s="13">
        <v>9181</v>
      </c>
      <c r="C9" s="13">
        <v>1422</v>
      </c>
      <c r="D9" s="13">
        <v>610</v>
      </c>
      <c r="E9" s="13">
        <v>539</v>
      </c>
      <c r="F9" s="13">
        <v>662</v>
      </c>
      <c r="G9" s="13">
        <v>1385</v>
      </c>
      <c r="H9" s="13">
        <v>951</v>
      </c>
      <c r="I9" s="13">
        <v>3612</v>
      </c>
    </row>
    <row r="10" spans="1:9" x14ac:dyDescent="0.15">
      <c r="A10" s="12" t="s">
        <v>17</v>
      </c>
      <c r="B10" s="13">
        <v>8650</v>
      </c>
      <c r="C10" s="13">
        <v>1316</v>
      </c>
      <c r="D10" s="13">
        <v>710</v>
      </c>
      <c r="E10" s="13">
        <v>438</v>
      </c>
      <c r="F10" s="13">
        <v>648</v>
      </c>
      <c r="G10" s="13">
        <v>1249</v>
      </c>
      <c r="H10" s="13">
        <v>931</v>
      </c>
      <c r="I10" s="13">
        <v>3358</v>
      </c>
    </row>
    <row r="11" spans="1:9" x14ac:dyDescent="0.15">
      <c r="A11" s="12" t="s">
        <v>18</v>
      </c>
      <c r="B11" s="13">
        <v>8189</v>
      </c>
      <c r="C11" s="13">
        <v>1025</v>
      </c>
      <c r="D11" s="13">
        <v>668</v>
      </c>
      <c r="E11" s="13">
        <v>304</v>
      </c>
      <c r="F11" s="13">
        <v>583</v>
      </c>
      <c r="G11" s="13">
        <v>1260</v>
      </c>
      <c r="H11" s="13">
        <v>931</v>
      </c>
      <c r="I11" s="13">
        <v>3418</v>
      </c>
    </row>
    <row r="12" spans="1:9" x14ac:dyDescent="0.15">
      <c r="A12" s="12" t="s">
        <v>19</v>
      </c>
      <c r="B12" s="13">
        <v>7643</v>
      </c>
      <c r="C12" s="13">
        <v>712</v>
      </c>
      <c r="D12" s="13">
        <v>485</v>
      </c>
      <c r="E12" s="13">
        <v>151</v>
      </c>
      <c r="F12" s="13">
        <v>400</v>
      </c>
      <c r="G12" s="13">
        <v>1319</v>
      </c>
      <c r="H12" s="13">
        <v>775</v>
      </c>
      <c r="I12" s="13">
        <v>3801</v>
      </c>
    </row>
    <row r="13" spans="1:9" x14ac:dyDescent="0.15">
      <c r="A13" s="12" t="s">
        <v>20</v>
      </c>
      <c r="B13" s="13">
        <v>8870</v>
      </c>
      <c r="C13" s="13">
        <v>491</v>
      </c>
      <c r="D13" s="13">
        <v>293</v>
      </c>
      <c r="E13" s="13">
        <v>59</v>
      </c>
      <c r="F13" s="13">
        <v>352</v>
      </c>
      <c r="G13" s="13">
        <v>1651</v>
      </c>
      <c r="H13" s="13">
        <v>934</v>
      </c>
      <c r="I13" s="13">
        <v>5090</v>
      </c>
    </row>
    <row r="14" spans="1:9" x14ac:dyDescent="0.15">
      <c r="A14" s="12" t="s">
        <v>21</v>
      </c>
      <c r="B14" s="13">
        <v>6417</v>
      </c>
      <c r="C14" s="13">
        <v>232</v>
      </c>
      <c r="D14" s="13">
        <v>127</v>
      </c>
      <c r="E14" s="13">
        <v>20</v>
      </c>
      <c r="F14" s="13">
        <v>184</v>
      </c>
      <c r="G14" s="13">
        <v>1174</v>
      </c>
      <c r="H14" s="13">
        <v>616</v>
      </c>
      <c r="I14" s="13">
        <v>4064</v>
      </c>
    </row>
    <row r="15" spans="1:9" x14ac:dyDescent="0.15">
      <c r="A15" s="12" t="s">
        <v>22</v>
      </c>
      <c r="B15" s="13">
        <v>5805</v>
      </c>
      <c r="C15" s="13">
        <v>150</v>
      </c>
      <c r="D15" s="13">
        <v>70</v>
      </c>
      <c r="E15" s="13">
        <v>15</v>
      </c>
      <c r="F15" s="13">
        <v>134</v>
      </c>
      <c r="G15" s="13">
        <v>872</v>
      </c>
      <c r="H15" s="13">
        <v>488</v>
      </c>
      <c r="I15" s="13">
        <v>4076</v>
      </c>
    </row>
    <row r="16" spans="1:9" x14ac:dyDescent="0.15">
      <c r="A16" s="12" t="s">
        <v>23</v>
      </c>
      <c r="B16" s="13">
        <v>4602</v>
      </c>
      <c r="C16" s="13">
        <v>97</v>
      </c>
      <c r="D16" s="13">
        <v>31</v>
      </c>
      <c r="E16" s="13">
        <v>6</v>
      </c>
      <c r="F16" s="13">
        <v>54</v>
      </c>
      <c r="G16" s="13">
        <v>553</v>
      </c>
      <c r="H16" s="13">
        <v>337</v>
      </c>
      <c r="I16" s="13">
        <v>3524</v>
      </c>
    </row>
    <row r="17" spans="1:9" x14ac:dyDescent="0.15">
      <c r="A17" s="12" t="s">
        <v>24</v>
      </c>
      <c r="B17" s="13">
        <v>6306</v>
      </c>
      <c r="C17" s="13">
        <v>46</v>
      </c>
      <c r="D17" s="13">
        <v>13</v>
      </c>
      <c r="E17" s="13">
        <v>5</v>
      </c>
      <c r="F17" s="13">
        <v>44</v>
      </c>
      <c r="G17" s="13">
        <v>403</v>
      </c>
      <c r="H17" s="13">
        <v>252</v>
      </c>
      <c r="I17" s="13">
        <v>5543</v>
      </c>
    </row>
    <row r="18" spans="1:9" x14ac:dyDescent="0.15">
      <c r="A18" s="10" t="s">
        <v>25</v>
      </c>
      <c r="B18" s="11">
        <v>62511</v>
      </c>
      <c r="C18" s="11">
        <v>10215</v>
      </c>
      <c r="D18" s="11">
        <v>3002</v>
      </c>
      <c r="E18" s="11">
        <v>5593</v>
      </c>
      <c r="F18" s="11">
        <v>3585</v>
      </c>
      <c r="G18" s="11">
        <v>10259</v>
      </c>
      <c r="H18" s="11">
        <v>8207</v>
      </c>
      <c r="I18" s="11">
        <v>21650</v>
      </c>
    </row>
    <row r="19" spans="1:9" x14ac:dyDescent="0.15">
      <c r="A19" s="12" t="s">
        <v>26</v>
      </c>
      <c r="B19" s="13">
        <v>6926</v>
      </c>
      <c r="C19" s="14">
        <v>1821</v>
      </c>
      <c r="D19" s="14">
        <v>430</v>
      </c>
      <c r="E19" s="14">
        <v>1437</v>
      </c>
      <c r="F19" s="14">
        <v>485</v>
      </c>
      <c r="G19" s="14">
        <v>202</v>
      </c>
      <c r="H19" s="14">
        <v>1362</v>
      </c>
      <c r="I19" s="14">
        <v>1189</v>
      </c>
    </row>
    <row r="20" spans="1:9" x14ac:dyDescent="0.15">
      <c r="A20" s="12" t="s">
        <v>27</v>
      </c>
      <c r="B20" s="13">
        <v>6539</v>
      </c>
      <c r="C20" s="14">
        <v>1366</v>
      </c>
      <c r="D20" s="14">
        <v>677</v>
      </c>
      <c r="E20" s="14">
        <v>1276</v>
      </c>
      <c r="F20" s="14">
        <v>613</v>
      </c>
      <c r="G20" s="14">
        <v>243</v>
      </c>
      <c r="H20" s="14">
        <v>1223</v>
      </c>
      <c r="I20" s="14">
        <v>1141</v>
      </c>
    </row>
    <row r="21" spans="1:9" x14ac:dyDescent="0.15">
      <c r="A21" s="12" t="s">
        <v>28</v>
      </c>
      <c r="B21" s="13">
        <v>5317</v>
      </c>
      <c r="C21" s="14">
        <v>1173</v>
      </c>
      <c r="D21" s="14">
        <v>360</v>
      </c>
      <c r="E21" s="14">
        <v>995</v>
      </c>
      <c r="F21" s="14">
        <v>406</v>
      </c>
      <c r="G21" s="14">
        <v>427</v>
      </c>
      <c r="H21" s="14">
        <v>845</v>
      </c>
      <c r="I21" s="14">
        <v>1111</v>
      </c>
    </row>
    <row r="22" spans="1:9" x14ac:dyDescent="0.15">
      <c r="A22" s="12" t="s">
        <v>29</v>
      </c>
      <c r="B22" s="13">
        <v>5795</v>
      </c>
      <c r="C22" s="14">
        <v>1236</v>
      </c>
      <c r="D22" s="14">
        <v>287</v>
      </c>
      <c r="E22" s="14">
        <v>637</v>
      </c>
      <c r="F22" s="14">
        <v>443</v>
      </c>
      <c r="G22" s="14">
        <v>993</v>
      </c>
      <c r="H22" s="14">
        <v>783</v>
      </c>
      <c r="I22" s="14">
        <v>1416</v>
      </c>
    </row>
    <row r="23" spans="1:9" x14ac:dyDescent="0.15">
      <c r="A23" s="12" t="s">
        <v>30</v>
      </c>
      <c r="B23" s="13">
        <v>5420</v>
      </c>
      <c r="C23" s="14">
        <v>1110</v>
      </c>
      <c r="D23" s="14">
        <v>275</v>
      </c>
      <c r="E23" s="14">
        <v>443</v>
      </c>
      <c r="F23" s="14">
        <v>345</v>
      </c>
      <c r="G23" s="14">
        <v>1073</v>
      </c>
      <c r="H23" s="14">
        <v>648</v>
      </c>
      <c r="I23" s="14">
        <v>1526</v>
      </c>
    </row>
    <row r="24" spans="1:9" x14ac:dyDescent="0.15">
      <c r="A24" s="12" t="s">
        <v>31</v>
      </c>
      <c r="B24" s="13">
        <v>5037</v>
      </c>
      <c r="C24" s="14">
        <v>1024</v>
      </c>
      <c r="D24" s="14">
        <v>240</v>
      </c>
      <c r="E24" s="14">
        <v>328</v>
      </c>
      <c r="F24" s="14">
        <v>320</v>
      </c>
      <c r="G24" s="14">
        <v>1052</v>
      </c>
      <c r="H24" s="14">
        <v>600</v>
      </c>
      <c r="I24" s="14">
        <v>1473</v>
      </c>
    </row>
    <row r="25" spans="1:9" x14ac:dyDescent="0.15">
      <c r="A25" s="12" t="s">
        <v>32</v>
      </c>
      <c r="B25" s="13">
        <v>4901</v>
      </c>
      <c r="C25" s="14">
        <v>880</v>
      </c>
      <c r="D25" s="14">
        <v>266</v>
      </c>
      <c r="E25" s="14">
        <v>251</v>
      </c>
      <c r="F25" s="14">
        <v>308</v>
      </c>
      <c r="G25" s="14">
        <v>1092</v>
      </c>
      <c r="H25" s="14">
        <v>587</v>
      </c>
      <c r="I25" s="14">
        <v>1517</v>
      </c>
    </row>
    <row r="26" spans="1:9" x14ac:dyDescent="0.15">
      <c r="A26" s="12" t="s">
        <v>33</v>
      </c>
      <c r="B26" s="13">
        <v>4566</v>
      </c>
      <c r="C26" s="14">
        <v>636</v>
      </c>
      <c r="D26" s="14">
        <v>219</v>
      </c>
      <c r="E26" s="14">
        <v>130</v>
      </c>
      <c r="F26" s="14">
        <v>210</v>
      </c>
      <c r="G26" s="14">
        <v>1138</v>
      </c>
      <c r="H26" s="14">
        <v>501</v>
      </c>
      <c r="I26" s="14">
        <v>1732</v>
      </c>
    </row>
    <row r="27" spans="1:9" x14ac:dyDescent="0.15">
      <c r="A27" s="12" t="s">
        <v>34</v>
      </c>
      <c r="B27" s="13">
        <v>5193</v>
      </c>
      <c r="C27" s="14">
        <v>475</v>
      </c>
      <c r="D27" s="14">
        <v>140</v>
      </c>
      <c r="E27" s="14">
        <v>54</v>
      </c>
      <c r="F27" s="14">
        <v>205</v>
      </c>
      <c r="G27" s="14">
        <v>1400</v>
      </c>
      <c r="H27" s="14">
        <v>589</v>
      </c>
      <c r="I27" s="14">
        <v>2330</v>
      </c>
    </row>
    <row r="28" spans="1:9" x14ac:dyDescent="0.15">
      <c r="A28" s="12" t="s">
        <v>35</v>
      </c>
      <c r="B28" s="13">
        <v>3634</v>
      </c>
      <c r="C28" s="14">
        <v>216</v>
      </c>
      <c r="D28" s="14">
        <v>60</v>
      </c>
      <c r="E28" s="14">
        <v>16</v>
      </c>
      <c r="F28" s="14">
        <v>96</v>
      </c>
      <c r="G28" s="14">
        <v>1007</v>
      </c>
      <c r="H28" s="14">
        <v>369</v>
      </c>
      <c r="I28" s="14">
        <v>1870</v>
      </c>
    </row>
    <row r="29" spans="1:9" x14ac:dyDescent="0.15">
      <c r="A29" s="12" t="s">
        <v>36</v>
      </c>
      <c r="B29" s="13">
        <v>3345</v>
      </c>
      <c r="C29" s="14">
        <v>142</v>
      </c>
      <c r="D29" s="14">
        <v>30</v>
      </c>
      <c r="E29" s="14">
        <v>15</v>
      </c>
      <c r="F29" s="14">
        <v>90</v>
      </c>
      <c r="G29" s="14">
        <v>780</v>
      </c>
      <c r="H29" s="14">
        <v>315</v>
      </c>
      <c r="I29" s="14">
        <v>1973</v>
      </c>
    </row>
    <row r="30" spans="1:9" x14ac:dyDescent="0.15">
      <c r="A30" s="12" t="s">
        <v>37</v>
      </c>
      <c r="B30" s="13">
        <v>2545</v>
      </c>
      <c r="C30" s="14">
        <v>90</v>
      </c>
      <c r="D30" s="14">
        <v>13</v>
      </c>
      <c r="E30" s="14">
        <v>6</v>
      </c>
      <c r="F30" s="14">
        <v>36</v>
      </c>
      <c r="G30" s="14">
        <v>482</v>
      </c>
      <c r="H30" s="14">
        <v>217</v>
      </c>
      <c r="I30" s="14">
        <v>1701</v>
      </c>
    </row>
    <row r="31" spans="1:9" x14ac:dyDescent="0.15">
      <c r="A31" s="12" t="s">
        <v>38</v>
      </c>
      <c r="B31" s="13">
        <v>3293</v>
      </c>
      <c r="C31" s="14">
        <v>46</v>
      </c>
      <c r="D31" s="14">
        <v>5</v>
      </c>
      <c r="E31" s="14">
        <v>5</v>
      </c>
      <c r="F31" s="14">
        <v>28</v>
      </c>
      <c r="G31" s="14">
        <v>370</v>
      </c>
      <c r="H31" s="14">
        <v>168</v>
      </c>
      <c r="I31" s="14">
        <v>2671</v>
      </c>
    </row>
    <row r="32" spans="1:9" x14ac:dyDescent="0.15">
      <c r="A32" s="10" t="s">
        <v>39</v>
      </c>
      <c r="B32" s="11">
        <v>44379</v>
      </c>
      <c r="C32" s="11">
        <v>2027</v>
      </c>
      <c r="D32" s="11">
        <v>4227</v>
      </c>
      <c r="E32" s="11">
        <v>916</v>
      </c>
      <c r="F32" s="11">
        <v>3387</v>
      </c>
      <c r="G32" s="11">
        <v>2261</v>
      </c>
      <c r="H32" s="11">
        <v>5095</v>
      </c>
      <c r="I32" s="11">
        <v>26466</v>
      </c>
    </row>
    <row r="33" spans="1:9" x14ac:dyDescent="0.15">
      <c r="A33" s="12" t="s">
        <v>26</v>
      </c>
      <c r="B33" s="13">
        <v>4262</v>
      </c>
      <c r="C33" s="14">
        <v>313</v>
      </c>
      <c r="D33" s="14">
        <v>763</v>
      </c>
      <c r="E33" s="14">
        <v>332</v>
      </c>
      <c r="F33" s="14">
        <v>490</v>
      </c>
      <c r="G33" s="14">
        <v>86</v>
      </c>
      <c r="H33" s="14">
        <v>999</v>
      </c>
      <c r="I33" s="14">
        <v>1279</v>
      </c>
    </row>
    <row r="34" spans="1:9" x14ac:dyDescent="0.15">
      <c r="A34" s="12" t="s">
        <v>27</v>
      </c>
      <c r="B34" s="13">
        <v>4417</v>
      </c>
      <c r="C34" s="14">
        <v>243</v>
      </c>
      <c r="D34" s="14">
        <v>932</v>
      </c>
      <c r="E34" s="14">
        <v>139</v>
      </c>
      <c r="F34" s="14">
        <v>553</v>
      </c>
      <c r="G34" s="14">
        <v>114</v>
      </c>
      <c r="H34" s="14">
        <v>900</v>
      </c>
      <c r="I34" s="14">
        <v>1536</v>
      </c>
    </row>
    <row r="35" spans="1:9" x14ac:dyDescent="0.15">
      <c r="A35" s="12" t="s">
        <v>28</v>
      </c>
      <c r="B35" s="13">
        <v>3898</v>
      </c>
      <c r="C35" s="14">
        <v>323</v>
      </c>
      <c r="D35" s="14">
        <v>483</v>
      </c>
      <c r="E35" s="14">
        <v>99</v>
      </c>
      <c r="F35" s="14">
        <v>459</v>
      </c>
      <c r="G35" s="14">
        <v>227</v>
      </c>
      <c r="H35" s="14">
        <v>527</v>
      </c>
      <c r="I35" s="14">
        <v>1780</v>
      </c>
    </row>
    <row r="36" spans="1:9" x14ac:dyDescent="0.15">
      <c r="A36" s="12" t="s">
        <v>29</v>
      </c>
      <c r="B36" s="13">
        <v>4073</v>
      </c>
      <c r="C36" s="14">
        <v>276</v>
      </c>
      <c r="D36" s="14">
        <v>290</v>
      </c>
      <c r="E36" s="14">
        <v>57</v>
      </c>
      <c r="F36" s="14">
        <v>462</v>
      </c>
      <c r="G36" s="14">
        <v>362</v>
      </c>
      <c r="H36" s="14">
        <v>448</v>
      </c>
      <c r="I36" s="14">
        <v>2178</v>
      </c>
    </row>
    <row r="37" spans="1:9" x14ac:dyDescent="0.15">
      <c r="A37" s="12" t="s">
        <v>30</v>
      </c>
      <c r="B37" s="13">
        <v>3761</v>
      </c>
      <c r="C37" s="14">
        <v>312</v>
      </c>
      <c r="D37" s="14">
        <v>335</v>
      </c>
      <c r="E37" s="14">
        <v>96</v>
      </c>
      <c r="F37" s="14">
        <v>317</v>
      </c>
      <c r="G37" s="14">
        <v>312</v>
      </c>
      <c r="H37" s="14">
        <v>303</v>
      </c>
      <c r="I37" s="14">
        <v>2086</v>
      </c>
    </row>
    <row r="38" spans="1:9" x14ac:dyDescent="0.15">
      <c r="A38" s="12" t="s">
        <v>31</v>
      </c>
      <c r="B38" s="13">
        <v>3613</v>
      </c>
      <c r="C38" s="14">
        <v>292</v>
      </c>
      <c r="D38" s="14">
        <v>470</v>
      </c>
      <c r="E38" s="14">
        <v>110</v>
      </c>
      <c r="F38" s="14">
        <v>328</v>
      </c>
      <c r="G38" s="14">
        <v>197</v>
      </c>
      <c r="H38" s="14">
        <v>331</v>
      </c>
      <c r="I38" s="14">
        <v>1885</v>
      </c>
    </row>
    <row r="39" spans="1:9" x14ac:dyDescent="0.15">
      <c r="A39" s="12" t="s">
        <v>32</v>
      </c>
      <c r="B39" s="13">
        <v>3288</v>
      </c>
      <c r="C39" s="14">
        <v>145</v>
      </c>
      <c r="D39" s="14">
        <v>402</v>
      </c>
      <c r="E39" s="14">
        <v>53</v>
      </c>
      <c r="F39" s="14">
        <v>275</v>
      </c>
      <c r="G39" s="14">
        <v>168</v>
      </c>
      <c r="H39" s="14">
        <v>344</v>
      </c>
      <c r="I39" s="14">
        <v>1901</v>
      </c>
    </row>
    <row r="40" spans="1:9" x14ac:dyDescent="0.15">
      <c r="A40" s="12" t="s">
        <v>33</v>
      </c>
      <c r="B40" s="13">
        <v>3077</v>
      </c>
      <c r="C40" s="14">
        <v>76</v>
      </c>
      <c r="D40" s="14">
        <v>266</v>
      </c>
      <c r="E40" s="14">
        <v>21</v>
      </c>
      <c r="F40" s="14">
        <v>190</v>
      </c>
      <c r="G40" s="14">
        <v>181</v>
      </c>
      <c r="H40" s="14">
        <v>274</v>
      </c>
      <c r="I40" s="14">
        <v>2069</v>
      </c>
    </row>
    <row r="41" spans="1:9" x14ac:dyDescent="0.15">
      <c r="A41" s="12" t="s">
        <v>34</v>
      </c>
      <c r="B41" s="13">
        <v>3677</v>
      </c>
      <c r="C41" s="14">
        <v>16</v>
      </c>
      <c r="D41" s="14">
        <v>153</v>
      </c>
      <c r="E41" s="14">
        <v>5</v>
      </c>
      <c r="F41" s="14">
        <v>147</v>
      </c>
      <c r="G41" s="14">
        <v>251</v>
      </c>
      <c r="H41" s="14">
        <v>345</v>
      </c>
      <c r="I41" s="14">
        <v>2760</v>
      </c>
    </row>
    <row r="42" spans="1:9" x14ac:dyDescent="0.15">
      <c r="A42" s="12" t="s">
        <v>35</v>
      </c>
      <c r="B42" s="13">
        <v>2783</v>
      </c>
      <c r="C42" s="14">
        <v>16</v>
      </c>
      <c r="D42" s="14">
        <v>67</v>
      </c>
      <c r="E42" s="14">
        <v>4</v>
      </c>
      <c r="F42" s="14">
        <v>88</v>
      </c>
      <c r="G42" s="14">
        <v>167</v>
      </c>
      <c r="H42" s="14">
        <v>247</v>
      </c>
      <c r="I42" s="14">
        <v>2194</v>
      </c>
    </row>
    <row r="43" spans="1:9" x14ac:dyDescent="0.15">
      <c r="A43" s="12" t="s">
        <v>36</v>
      </c>
      <c r="B43" s="13">
        <v>2460</v>
      </c>
      <c r="C43" s="14">
        <v>8</v>
      </c>
      <c r="D43" s="14">
        <v>40</v>
      </c>
      <c r="E43" s="14">
        <v>0</v>
      </c>
      <c r="F43" s="14">
        <v>44</v>
      </c>
      <c r="G43" s="14">
        <v>92</v>
      </c>
      <c r="H43" s="14">
        <v>173</v>
      </c>
      <c r="I43" s="14">
        <v>2103</v>
      </c>
    </row>
    <row r="44" spans="1:9" x14ac:dyDescent="0.15">
      <c r="A44" s="12" t="s">
        <v>37</v>
      </c>
      <c r="B44" s="13">
        <v>2057</v>
      </c>
      <c r="C44" s="14">
        <v>7</v>
      </c>
      <c r="D44" s="14">
        <v>18</v>
      </c>
      <c r="E44" s="14">
        <v>0</v>
      </c>
      <c r="F44" s="14">
        <v>18</v>
      </c>
      <c r="G44" s="14">
        <v>71</v>
      </c>
      <c r="H44" s="14">
        <v>120</v>
      </c>
      <c r="I44" s="14">
        <v>1823</v>
      </c>
    </row>
    <row r="45" spans="1:9" x14ac:dyDescent="0.15">
      <c r="A45" s="12" t="s">
        <v>38</v>
      </c>
      <c r="B45" s="13">
        <v>3013</v>
      </c>
      <c r="C45" s="14">
        <v>0</v>
      </c>
      <c r="D45" s="14">
        <v>8</v>
      </c>
      <c r="E45" s="14">
        <v>0</v>
      </c>
      <c r="F45" s="14">
        <v>16</v>
      </c>
      <c r="G45" s="14">
        <v>33</v>
      </c>
      <c r="H45" s="14">
        <v>84</v>
      </c>
      <c r="I45" s="14">
        <v>2872</v>
      </c>
    </row>
  </sheetData>
  <mergeCells count="1">
    <mergeCell ref="A1:I1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85" orientation="portrait" horizontalDpi="360" verticalDpi="360" r:id="rId1"/>
  <headerFooter alignWithMargins="0">
    <oddHeader>&amp;R実技模擬問題１＜スポーツ？③＞アンケート結果表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A16" sqref="A16"/>
    </sheetView>
  </sheetViews>
  <sheetFormatPr defaultRowHeight="13.5" x14ac:dyDescent="0.15"/>
  <cols>
    <col min="1" max="1" width="9.125" style="1" bestFit="1" customWidth="1"/>
    <col min="2" max="2" width="9.25" style="1" bestFit="1" customWidth="1"/>
    <col min="3" max="3" width="6.875" style="1" bestFit="1" customWidth="1"/>
    <col min="4" max="4" width="12.75" style="1" bestFit="1" customWidth="1"/>
    <col min="5" max="5" width="8.5" style="1" bestFit="1" customWidth="1"/>
    <col min="6" max="6" width="7" style="1" bestFit="1" customWidth="1"/>
    <col min="7" max="7" width="6.875" style="1" bestFit="1" customWidth="1"/>
    <col min="8" max="8" width="9.375" style="1" bestFit="1" customWidth="1"/>
    <col min="9" max="9" width="12.875" style="15" bestFit="1" customWidth="1"/>
    <col min="10" max="16384" width="9" style="1"/>
  </cols>
  <sheetData>
    <row r="1" spans="1:9" x14ac:dyDescent="0.15">
      <c r="A1" s="2"/>
      <c r="B1" s="2"/>
      <c r="C1" s="2"/>
      <c r="D1" s="2"/>
      <c r="E1" s="2"/>
      <c r="F1" s="2"/>
      <c r="G1" s="2"/>
      <c r="H1" s="2"/>
      <c r="I1" s="2"/>
    </row>
    <row r="2" spans="1:9" x14ac:dyDescent="0.15">
      <c r="A2" s="2"/>
      <c r="B2" s="2"/>
      <c r="C2" s="3"/>
      <c r="D2" s="2"/>
      <c r="E2" s="4"/>
      <c r="F2" s="2"/>
      <c r="G2" s="2"/>
      <c r="H2" s="5"/>
      <c r="I2" s="6" t="s">
        <v>5</v>
      </c>
    </row>
    <row r="3" spans="1:9" s="9" customFormat="1" x14ac:dyDescent="0.15">
      <c r="A3" s="7" t="s">
        <v>46</v>
      </c>
      <c r="B3" s="7" t="s">
        <v>7</v>
      </c>
      <c r="C3" s="7" t="s">
        <v>47</v>
      </c>
      <c r="D3" s="7" t="s">
        <v>0</v>
      </c>
      <c r="E3" s="7" t="s">
        <v>1</v>
      </c>
      <c r="F3" s="7" t="s">
        <v>2</v>
      </c>
      <c r="G3" s="7" t="s">
        <v>48</v>
      </c>
      <c r="H3" s="8" t="s">
        <v>40</v>
      </c>
      <c r="I3" s="8" t="s">
        <v>49</v>
      </c>
    </row>
    <row r="4" spans="1:9" x14ac:dyDescent="0.15">
      <c r="A4" s="16" t="s">
        <v>41</v>
      </c>
      <c r="B4" s="17"/>
      <c r="C4" s="17"/>
      <c r="D4" s="17"/>
      <c r="E4" s="17"/>
      <c r="F4" s="17"/>
      <c r="G4" s="17"/>
      <c r="H4" s="17"/>
      <c r="I4" s="17"/>
    </row>
    <row r="5" spans="1:9" x14ac:dyDescent="0.15">
      <c r="A5" s="16" t="s">
        <v>52</v>
      </c>
      <c r="B5" s="18"/>
      <c r="C5" s="18"/>
      <c r="D5" s="18"/>
      <c r="E5" s="18"/>
      <c r="F5" s="18"/>
      <c r="G5" s="18"/>
      <c r="H5" s="18"/>
      <c r="I5" s="18"/>
    </row>
    <row r="6" spans="1:9" x14ac:dyDescent="0.15">
      <c r="A6" s="16" t="s">
        <v>42</v>
      </c>
      <c r="B6" s="18"/>
      <c r="C6" s="18"/>
      <c r="D6" s="18"/>
      <c r="E6" s="18"/>
      <c r="F6" s="18"/>
      <c r="G6" s="18"/>
      <c r="H6" s="18"/>
      <c r="I6" s="18"/>
    </row>
    <row r="7" spans="1:9" x14ac:dyDescent="0.15">
      <c r="A7" s="16" t="s">
        <v>43</v>
      </c>
      <c r="B7" s="18"/>
      <c r="C7" s="18"/>
      <c r="D7" s="18"/>
      <c r="E7" s="18"/>
      <c r="F7" s="18"/>
      <c r="G7" s="18"/>
      <c r="H7" s="18"/>
      <c r="I7" s="18"/>
    </row>
    <row r="8" spans="1:9" x14ac:dyDescent="0.15">
      <c r="A8" s="16" t="s">
        <v>44</v>
      </c>
      <c r="B8" s="18"/>
      <c r="C8" s="18"/>
      <c r="D8" s="18"/>
      <c r="E8" s="18"/>
      <c r="F8" s="18"/>
      <c r="G8" s="18"/>
      <c r="H8" s="18"/>
      <c r="I8" s="18"/>
    </row>
    <row r="9" spans="1:9" x14ac:dyDescent="0.15">
      <c r="A9" s="16" t="s">
        <v>45</v>
      </c>
      <c r="B9" s="18"/>
      <c r="C9" s="18"/>
      <c r="D9" s="18"/>
      <c r="E9" s="18"/>
      <c r="F9" s="18"/>
      <c r="G9" s="18"/>
      <c r="H9" s="18"/>
      <c r="I9" s="18"/>
    </row>
    <row r="10" spans="1:9" s="20" customFormat="1" x14ac:dyDescent="0.15">
      <c r="A10" s="19" t="s">
        <v>50</v>
      </c>
      <c r="B10" s="17"/>
      <c r="C10" s="17"/>
      <c r="D10" s="17"/>
      <c r="E10" s="17"/>
      <c r="F10" s="17"/>
      <c r="G10" s="17"/>
      <c r="H10" s="17"/>
      <c r="I10" s="17"/>
    </row>
    <row r="11" spans="1:9" x14ac:dyDescent="0.15">
      <c r="I11" s="21" t="str">
        <f>IF(I10="","",IF(I10=48126,"総数は正しい","総数は間違っています"))</f>
        <v/>
      </c>
    </row>
    <row r="12" spans="1:9" x14ac:dyDescent="0.15">
      <c r="I12" s="6" t="s">
        <v>51</v>
      </c>
    </row>
    <row r="13" spans="1:9" x14ac:dyDescent="0.15">
      <c r="A13" s="7" t="s">
        <v>46</v>
      </c>
      <c r="B13" s="7" t="s">
        <v>7</v>
      </c>
      <c r="C13" s="7" t="s">
        <v>47</v>
      </c>
      <c r="D13" s="7" t="s">
        <v>0</v>
      </c>
      <c r="E13" s="7" t="s">
        <v>1</v>
      </c>
      <c r="F13" s="7" t="s">
        <v>2</v>
      </c>
      <c r="G13" s="7" t="s">
        <v>48</v>
      </c>
      <c r="H13" s="8" t="s">
        <v>40</v>
      </c>
      <c r="I13" s="8" t="s">
        <v>49</v>
      </c>
    </row>
    <row r="14" spans="1:9" x14ac:dyDescent="0.15">
      <c r="A14" s="16" t="s">
        <v>41</v>
      </c>
      <c r="B14" s="22">
        <v>100</v>
      </c>
      <c r="C14" s="17"/>
      <c r="D14" s="17"/>
      <c r="E14" s="17"/>
      <c r="F14" s="17"/>
      <c r="G14" s="17"/>
      <c r="H14" s="17"/>
      <c r="I14" s="17"/>
    </row>
    <row r="15" spans="1:9" x14ac:dyDescent="0.15">
      <c r="A15" s="16" t="s">
        <v>52</v>
      </c>
      <c r="B15" s="22">
        <v>100</v>
      </c>
      <c r="C15" s="17"/>
      <c r="D15" s="17"/>
      <c r="E15" s="17"/>
      <c r="F15" s="17"/>
      <c r="G15" s="17"/>
      <c r="H15" s="17"/>
      <c r="I15" s="17"/>
    </row>
    <row r="16" spans="1:9" x14ac:dyDescent="0.15">
      <c r="A16" s="16" t="s">
        <v>42</v>
      </c>
      <c r="B16" s="22">
        <v>100</v>
      </c>
      <c r="C16" s="17"/>
      <c r="D16" s="17"/>
      <c r="E16" s="17"/>
      <c r="F16" s="17"/>
      <c r="G16" s="17"/>
      <c r="H16" s="17"/>
      <c r="I16" s="17"/>
    </row>
    <row r="17" spans="1:9" x14ac:dyDescent="0.15">
      <c r="A17" s="16" t="s">
        <v>43</v>
      </c>
      <c r="B17" s="22">
        <v>100</v>
      </c>
      <c r="C17" s="17"/>
      <c r="D17" s="17"/>
      <c r="E17" s="17"/>
      <c r="F17" s="17"/>
      <c r="G17" s="17"/>
      <c r="H17" s="17"/>
      <c r="I17" s="17"/>
    </row>
    <row r="18" spans="1:9" x14ac:dyDescent="0.15">
      <c r="A18" s="16" t="s">
        <v>44</v>
      </c>
      <c r="B18" s="22">
        <v>100</v>
      </c>
      <c r="C18" s="17"/>
      <c r="D18" s="17"/>
      <c r="E18" s="17"/>
      <c r="F18" s="17"/>
      <c r="G18" s="17"/>
      <c r="H18" s="17"/>
      <c r="I18" s="17"/>
    </row>
    <row r="19" spans="1:9" x14ac:dyDescent="0.15">
      <c r="A19" s="16" t="s">
        <v>45</v>
      </c>
      <c r="B19" s="22">
        <v>100</v>
      </c>
      <c r="C19" s="17"/>
      <c r="D19" s="17"/>
      <c r="E19" s="17"/>
      <c r="F19" s="17"/>
      <c r="G19" s="17"/>
      <c r="H19" s="17"/>
      <c r="I19" s="17"/>
    </row>
    <row r="20" spans="1:9" x14ac:dyDescent="0.15">
      <c r="A20" s="19" t="s">
        <v>3</v>
      </c>
      <c r="B20" s="22">
        <v>100</v>
      </c>
      <c r="C20" s="17"/>
      <c r="D20" s="17"/>
      <c r="E20" s="17"/>
      <c r="F20" s="17"/>
      <c r="G20" s="17"/>
      <c r="H20" s="17"/>
      <c r="I20" s="17"/>
    </row>
    <row r="21" spans="1:9" x14ac:dyDescent="0.15">
      <c r="I21" s="23" t="str">
        <f>IF(I20="","",IF(I20=45.0209079768375,"パーセントは正しい","パーセントは間違っています"))</f>
        <v/>
      </c>
    </row>
  </sheetData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85" orientation="portrait" horizontalDpi="360" verticalDpi="360" r:id="rId1"/>
  <headerFooter alignWithMargins="0">
    <oddHeader>&amp;R実技模擬問題１＜スポーツ？③＞アンケート集計表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アンケート結果表</vt:lpstr>
      <vt:lpstr>アンケート集計表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萩野</dc:creator>
  <cp:lastModifiedBy>パソコン寺子屋徹明塾</cp:lastModifiedBy>
  <cp:lastPrinted>2006-07-06T03:59:00Z</cp:lastPrinted>
  <dcterms:created xsi:type="dcterms:W3CDTF">2006-03-07T00:29:35Z</dcterms:created>
  <dcterms:modified xsi:type="dcterms:W3CDTF">2023-07-07T09:13:39Z</dcterms:modified>
</cp:coreProperties>
</file>